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FCD7002 IES FILES\"/>
    </mc:Choice>
  </mc:AlternateContent>
  <xr:revisionPtr revIDLastSave="0" documentId="13_ncr:1_{7D5EB6EF-A530-43C8-B642-8848E38E76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<sst xmlns="http://schemas.openxmlformats.org/spreadsheetml/2006/main" count="27" uniqueCount="27">
  <si>
    <t>TEST</t>
  </si>
  <si>
    <t>MODEL</t>
  </si>
  <si>
    <t>LUMENS</t>
  </si>
  <si>
    <t>WATTS</t>
  </si>
  <si>
    <t>LPW</t>
  </si>
  <si>
    <t>VERT. BEAM ANGLE</t>
  </si>
  <si>
    <t>HORIZ. BEAM ANGLE</t>
  </si>
  <si>
    <t>MAX CD</t>
  </si>
  <si>
    <t>FCD7002-UNV-4K-CRI84-30L-SS-SP-TD</t>
  </si>
  <si>
    <t>FCD7002-UNV-4K-CRI84-40L-SS-SP-TD</t>
  </si>
  <si>
    <t>FCD7002-UNV-4K-CRI84-30L-SS-NFL-TD</t>
  </si>
  <si>
    <t>FCD7002-UNV-4K-CRI84-40L-SS-NFL-TD</t>
  </si>
  <si>
    <t>FCD7002-UNV-4K-CRI84-30L-SS-FL-TD</t>
  </si>
  <si>
    <t>FCD7002-UNV-4K-CRI84-40L-SS-FL-TD</t>
  </si>
  <si>
    <t>FCD7002-UNV-4K-CRI84-30L-SS-AYM-TD</t>
  </si>
  <si>
    <t>FCD7002-UNV-4K-CRI84-40L-SS-AYM-TD</t>
  </si>
  <si>
    <t>FCD7002-UNV-4K-CRI84-30L-SS-WFL-TD</t>
  </si>
  <si>
    <t>FCD7002-UNV-4K-CRI84-40L-SS-WFL-TD</t>
  </si>
  <si>
    <t>8374-40L</t>
  </si>
  <si>
    <t>8381-40L</t>
  </si>
  <si>
    <t>8379-40L</t>
  </si>
  <si>
    <t>8379-30L</t>
  </si>
  <si>
    <t>8381-30L</t>
  </si>
  <si>
    <t>8374-30L</t>
  </si>
  <si>
    <t>8480-30L</t>
  </si>
  <si>
    <t>8480-40L</t>
  </si>
  <si>
    <t>REV A GM 10/1/2024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</si>
</sst>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0" fontId="0" fillId="4" borderId="4" xfId="0" applyFill="1" applyBorder="1" applyAlignment="1">
      <alignment horizontal="right"/>
    </xf>
    <xf numFmtId="0" fontId="0" fillId="4" borderId="5" xfId="0" applyFill="1" applyBorder="1"/>
    <xf numFmtId="0" fontId="0" fillId="4" borderId="5" xfId="0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0" fontId="0" fillId="2" borderId="10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419100</xdr:colOff>
      <xdr:row>1</xdr:row>
      <xdr:rowOff>19050</xdr:rowOff>
    </xdr:from>
    <xdr:to>
      <xdr:col>11</xdr:col>
      <xdr:colOff>74459</xdr:colOff>
      <xdr:row>10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DAF5AC-2E4D-CF6A-1896-0CB12E8AA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9050" y="552450"/>
          <a:ext cx="1484159" cy="1914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A13" sqref="A13"/>
    </sheetView>
  </sheetViews>
  <sheetFormatPr defaultRowHeight="15" x14ac:dyDescent="0.25"/>
  <cols>
    <col min="2" max="2" width="36.42578125" bestFit="1" customWidth="1"/>
    <col min="6" max="6" width="13.28515625" customWidth="1"/>
    <col min="7" max="7" width="12.85546875" customWidth="1"/>
  </cols>
  <sheetData>
    <row r="1" spans="1:8" ht="42.6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x14ac:dyDescent="0.25">
      <c r="A2" s="12">
        <v>8476</v>
      </c>
      <c r="B2" s="4" t="s">
        <v>8</v>
      </c>
      <c r="C2" s="5">
        <v>3008.9</v>
      </c>
      <c r="D2" s="5">
        <v>28.01</v>
      </c>
      <c r="E2" s="6">
        <f t="shared" ref="E2:E11" si="0">C2/D2</f>
        <v>107.42234916101393</v>
      </c>
      <c r="F2" s="5">
        <v>18.8</v>
      </c>
      <c r="G2" s="5">
        <v>20.399999999999999</v>
      </c>
      <c r="H2" s="7">
        <v>12448.1</v>
      </c>
    </row>
    <row r="3" spans="1:8" ht="15.75" thickBot="1" x14ac:dyDescent="0.3">
      <c r="A3" s="33">
        <v>8475</v>
      </c>
      <c r="B3" s="8" t="s">
        <v>9</v>
      </c>
      <c r="C3" s="9">
        <v>3963.7</v>
      </c>
      <c r="D3" s="9">
        <v>38.06</v>
      </c>
      <c r="E3" s="10">
        <f t="shared" si="0"/>
        <v>104.14345769837098</v>
      </c>
      <c r="F3" s="9">
        <v>18.8</v>
      </c>
      <c r="G3" s="9">
        <v>20.399999999999999</v>
      </c>
      <c r="H3" s="11">
        <v>16368.5</v>
      </c>
    </row>
    <row r="4" spans="1:8" x14ac:dyDescent="0.25">
      <c r="A4" s="13" t="s">
        <v>21</v>
      </c>
      <c r="B4" s="14" t="s">
        <v>10</v>
      </c>
      <c r="C4" s="15">
        <v>3105.9</v>
      </c>
      <c r="D4" s="15">
        <v>28.01</v>
      </c>
      <c r="E4" s="16">
        <f t="shared" si="0"/>
        <v>110.8853980721171</v>
      </c>
      <c r="F4" s="15">
        <v>23.5</v>
      </c>
      <c r="G4" s="15">
        <v>23</v>
      </c>
      <c r="H4" s="17">
        <v>12768.4</v>
      </c>
    </row>
    <row r="5" spans="1:8" ht="15.75" thickBot="1" x14ac:dyDescent="0.3">
      <c r="A5" s="18" t="s">
        <v>20</v>
      </c>
      <c r="B5" s="19" t="s">
        <v>11</v>
      </c>
      <c r="C5" s="20">
        <v>4091.5</v>
      </c>
      <c r="D5" s="20">
        <v>38.06</v>
      </c>
      <c r="E5" s="21">
        <f t="shared" si="0"/>
        <v>107.50131371518654</v>
      </c>
      <c r="F5" s="20">
        <v>23.5</v>
      </c>
      <c r="G5" s="20">
        <v>23</v>
      </c>
      <c r="H5" s="22">
        <v>16820.2</v>
      </c>
    </row>
    <row r="6" spans="1:8" x14ac:dyDescent="0.25">
      <c r="A6" s="23" t="s">
        <v>22</v>
      </c>
      <c r="B6" s="24" t="s">
        <v>12</v>
      </c>
      <c r="C6" s="25">
        <v>2926.5</v>
      </c>
      <c r="D6" s="25">
        <v>28.01</v>
      </c>
      <c r="E6" s="26">
        <f t="shared" si="0"/>
        <v>104.48054266333452</v>
      </c>
      <c r="F6" s="25">
        <v>29.9</v>
      </c>
      <c r="G6" s="25">
        <v>30</v>
      </c>
      <c r="H6" s="27">
        <v>7907.1</v>
      </c>
    </row>
    <row r="7" spans="1:8" ht="15.75" thickBot="1" x14ac:dyDescent="0.3">
      <c r="A7" s="28" t="s">
        <v>19</v>
      </c>
      <c r="B7" s="29" t="s">
        <v>13</v>
      </c>
      <c r="C7" s="30">
        <v>3855.1</v>
      </c>
      <c r="D7" s="30">
        <v>38.06</v>
      </c>
      <c r="E7" s="31">
        <f t="shared" si="0"/>
        <v>101.29006831318969</v>
      </c>
      <c r="F7" s="30">
        <v>29.9</v>
      </c>
      <c r="G7" s="30">
        <v>30</v>
      </c>
      <c r="H7" s="32">
        <v>10416.299999999999</v>
      </c>
    </row>
    <row r="8" spans="1:8" x14ac:dyDescent="0.25">
      <c r="A8" s="13" t="s">
        <v>23</v>
      </c>
      <c r="B8" s="14" t="s">
        <v>14</v>
      </c>
      <c r="C8" s="15">
        <v>2889.8</v>
      </c>
      <c r="D8" s="15">
        <v>28.01</v>
      </c>
      <c r="E8" s="16">
        <f t="shared" si="0"/>
        <v>103.17029632274188</v>
      </c>
      <c r="F8" s="15">
        <v>22.3</v>
      </c>
      <c r="G8" s="15">
        <v>39.700000000000003</v>
      </c>
      <c r="H8" s="17">
        <v>7179.7</v>
      </c>
    </row>
    <row r="9" spans="1:8" ht="15.75" thickBot="1" x14ac:dyDescent="0.3">
      <c r="A9" s="18" t="s">
        <v>18</v>
      </c>
      <c r="B9" s="19" t="s">
        <v>15</v>
      </c>
      <c r="C9" s="20">
        <v>3806.8</v>
      </c>
      <c r="D9" s="20">
        <v>38.06</v>
      </c>
      <c r="E9" s="21">
        <f t="shared" si="0"/>
        <v>100.02101944298477</v>
      </c>
      <c r="F9" s="20">
        <v>22.3</v>
      </c>
      <c r="G9" s="20">
        <v>39.700000000000003</v>
      </c>
      <c r="H9" s="22">
        <v>9458</v>
      </c>
    </row>
    <row r="10" spans="1:8" x14ac:dyDescent="0.25">
      <c r="A10" s="12" t="s">
        <v>24</v>
      </c>
      <c r="B10" s="4" t="s">
        <v>16</v>
      </c>
      <c r="C10" s="5">
        <v>3195.5</v>
      </c>
      <c r="D10" s="5">
        <v>27.35</v>
      </c>
      <c r="E10" s="6">
        <f t="shared" si="0"/>
        <v>116.83729433272394</v>
      </c>
      <c r="F10" s="5">
        <v>94.3</v>
      </c>
      <c r="G10" s="5">
        <v>111.7</v>
      </c>
      <c r="H10" s="7">
        <v>1311.5</v>
      </c>
    </row>
    <row r="11" spans="1:8" ht="15.75" thickBot="1" x14ac:dyDescent="0.3">
      <c r="A11" s="33" t="s">
        <v>25</v>
      </c>
      <c r="B11" s="8" t="s">
        <v>17</v>
      </c>
      <c r="C11" s="9">
        <v>4209.5</v>
      </c>
      <c r="D11" s="9">
        <v>37.159999999999997</v>
      </c>
      <c r="E11" s="10">
        <f t="shared" si="0"/>
        <v>113.28040904198063</v>
      </c>
      <c r="F11" s="9">
        <v>94.3</v>
      </c>
      <c r="G11" s="9">
        <v>111.7</v>
      </c>
      <c r="H11" s="11">
        <v>1727.6</v>
      </c>
    </row>
    <row r="12" spans="1:8" x14ac:dyDescent="0.25">
      <c r="A12" t="s">
        <v>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2024-10-01T13:42:43Z</dcterms:modified>
</cp:coreProperties>
</file>